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rsai Oliver" sheetId="1" r:id="rId1"/>
    <sheet name="List1" sheetId="2" state="hidden" r:id="rId2"/>
    <sheet name="List2" sheetId="3" state="hidden" r:id="rId3"/>
    <sheet name="List3" sheetId="4" state="hidden" r:id="rId4"/>
  </sheets>
  <definedNames/>
  <calcPr fullCalcOnLoad="1"/>
</workbook>
</file>

<file path=xl/sharedStrings.xml><?xml version="1.0" encoding="utf-8"?>
<sst xmlns="http://schemas.openxmlformats.org/spreadsheetml/2006/main" count="71" uniqueCount="70">
  <si>
    <t>Petra</t>
  </si>
  <si>
    <t>Martin</t>
  </si>
  <si>
    <t>Radka</t>
  </si>
  <si>
    <t>Karel</t>
  </si>
  <si>
    <t>10.</t>
  </si>
  <si>
    <t>11.</t>
  </si>
  <si>
    <t>12.</t>
  </si>
  <si>
    <t>Pořadí</t>
  </si>
  <si>
    <t>Medián</t>
  </si>
  <si>
    <t>Zlatá medaile :</t>
  </si>
  <si>
    <t>Stříbrná medaile :</t>
  </si>
  <si>
    <t>Bronzová medaile :</t>
  </si>
  <si>
    <t>"Top3"</t>
  </si>
  <si>
    <t>"No1"</t>
  </si>
  <si>
    <t>"Down under"</t>
  </si>
  <si>
    <t>Velká zlatá medaile :</t>
  </si>
  <si>
    <t>14.</t>
  </si>
  <si>
    <t>0 x</t>
  </si>
  <si>
    <t>02.</t>
  </si>
  <si>
    <t>04.</t>
  </si>
  <si>
    <t>05.</t>
  </si>
  <si>
    <t>06.</t>
  </si>
  <si>
    <t>07.</t>
  </si>
  <si>
    <t>Zdeněk</t>
  </si>
  <si>
    <t>Saša</t>
  </si>
  <si>
    <t>3 x</t>
  </si>
  <si>
    <t>Pepa</t>
  </si>
  <si>
    <t>Franta</t>
  </si>
  <si>
    <t>Jirka</t>
  </si>
  <si>
    <t>Vzorek/Porotce:</t>
  </si>
  <si>
    <t>16.</t>
  </si>
  <si>
    <t>Irsai Oliver</t>
  </si>
  <si>
    <t>8. září 2006</t>
  </si>
  <si>
    <t>Radek</t>
  </si>
  <si>
    <t>Luboš</t>
  </si>
  <si>
    <t>Michal</t>
  </si>
  <si>
    <t>Katka</t>
  </si>
  <si>
    <t>Alena</t>
  </si>
  <si>
    <t>Jiří</t>
  </si>
  <si>
    <r>
      <t>01.</t>
    </r>
    <r>
      <rPr>
        <b/>
        <i/>
        <sz val="10"/>
        <rFont val="Comic Sans MS"/>
        <family val="4"/>
      </rPr>
      <t>IO 05 VSV</t>
    </r>
  </si>
  <si>
    <r>
      <t>02.</t>
    </r>
    <r>
      <rPr>
        <b/>
        <i/>
        <sz val="10"/>
        <rFont val="Comic Sans MS"/>
        <family val="4"/>
      </rPr>
      <t>IO 05 Janek</t>
    </r>
  </si>
  <si>
    <r>
      <t>06.</t>
    </r>
    <r>
      <rPr>
        <b/>
        <i/>
        <sz val="10"/>
        <rFont val="Comic Sans MS"/>
        <family val="4"/>
      </rPr>
      <t>IO 05 Znovín</t>
    </r>
  </si>
  <si>
    <r>
      <t>07.</t>
    </r>
    <r>
      <rPr>
        <b/>
        <i/>
        <sz val="10"/>
        <rFont val="Comic Sans MS"/>
        <family val="4"/>
      </rPr>
      <t>IO 05 kab Kovacs</t>
    </r>
  </si>
  <si>
    <r>
      <t>08.</t>
    </r>
    <r>
      <rPr>
        <b/>
        <i/>
        <sz val="10"/>
        <rFont val="Comic Sans MS"/>
        <family val="4"/>
      </rPr>
      <t>IO 05 kab Tetur</t>
    </r>
  </si>
  <si>
    <r>
      <t>09.</t>
    </r>
    <r>
      <rPr>
        <b/>
        <i/>
        <sz val="10"/>
        <rFont val="Comic Sans MS"/>
        <family val="4"/>
      </rPr>
      <t>IO 05 ps Škrobák</t>
    </r>
  </si>
  <si>
    <r>
      <t>10.</t>
    </r>
    <r>
      <rPr>
        <b/>
        <i/>
        <sz val="10"/>
        <rFont val="Comic Sans MS"/>
        <family val="4"/>
      </rPr>
      <t>IO 04 Rakvice</t>
    </r>
  </si>
  <si>
    <r>
      <t>11.</t>
    </r>
    <r>
      <rPr>
        <b/>
        <i/>
        <sz val="10"/>
        <rFont val="Comic Sans MS"/>
        <family val="4"/>
      </rPr>
      <t>IO 04 Tetur</t>
    </r>
  </si>
  <si>
    <r>
      <t>13.</t>
    </r>
    <r>
      <rPr>
        <b/>
        <i/>
        <sz val="10"/>
        <rFont val="Comic Sans MS"/>
        <family val="4"/>
      </rPr>
      <t>IO 03 Tetur</t>
    </r>
  </si>
  <si>
    <r>
      <t>12.</t>
    </r>
    <r>
      <rPr>
        <b/>
        <i/>
        <sz val="9"/>
        <rFont val="Comic Sans MS"/>
        <family val="4"/>
      </rPr>
      <t>IO 04 ps Templáři</t>
    </r>
  </si>
  <si>
    <r>
      <t>05.</t>
    </r>
    <r>
      <rPr>
        <b/>
        <i/>
        <sz val="9"/>
        <rFont val="Comic Sans MS"/>
        <family val="4"/>
      </rPr>
      <t>IO 05 Matyšák (SK)</t>
    </r>
  </si>
  <si>
    <r>
      <t>04.</t>
    </r>
    <r>
      <rPr>
        <b/>
        <i/>
        <sz val="9"/>
        <rFont val="Comic Sans MS"/>
        <family val="4"/>
      </rPr>
      <t>IO 05 Podola (SK)</t>
    </r>
  </si>
  <si>
    <r>
      <t>03.</t>
    </r>
    <r>
      <rPr>
        <b/>
        <i/>
        <sz val="9"/>
        <rFont val="Comic Sans MS"/>
        <family val="4"/>
      </rPr>
      <t>IO 05 Masaryk (SK)</t>
    </r>
  </si>
  <si>
    <r>
      <t>14.</t>
    </r>
    <r>
      <rPr>
        <b/>
        <i/>
        <sz val="10"/>
        <rFont val="Comic Sans MS"/>
        <family val="4"/>
      </rPr>
      <t>IO 03 ps Musil</t>
    </r>
  </si>
  <si>
    <r>
      <t>15.</t>
    </r>
    <r>
      <rPr>
        <b/>
        <i/>
        <sz val="10"/>
        <rFont val="Comic Sans MS"/>
        <family val="4"/>
      </rPr>
      <t>IO 02 Valihrach</t>
    </r>
  </si>
  <si>
    <r>
      <t>16.</t>
    </r>
    <r>
      <rPr>
        <b/>
        <i/>
        <sz val="10"/>
        <rFont val="Comic Sans MS"/>
        <family val="4"/>
      </rPr>
      <t>IO 01 Habány</t>
    </r>
  </si>
  <si>
    <r>
      <t>17.</t>
    </r>
    <r>
      <rPr>
        <b/>
        <i/>
        <sz val="10"/>
        <rFont val="Comic Sans MS"/>
        <family val="4"/>
      </rPr>
      <t>IO 00 Znovín</t>
    </r>
  </si>
  <si>
    <t>03.</t>
  </si>
  <si>
    <t>13.</t>
  </si>
  <si>
    <t>15.</t>
  </si>
  <si>
    <t>17.</t>
  </si>
  <si>
    <t>09.</t>
  </si>
  <si>
    <t>01.</t>
  </si>
  <si>
    <t>08.</t>
  </si>
  <si>
    <t>4 x</t>
  </si>
  <si>
    <t>Tetur /03/ 8x, Masaryk 3x, Janek 2x, Templáři 1x, Musil 1x, Škrobák 1x</t>
  </si>
  <si>
    <t xml:space="preserve">Habány 8x (7x vítěz), Kovacs 6x (4x vítěz), Tetur /05 kab/ 6x (3x vítěz),  </t>
  </si>
  <si>
    <t xml:space="preserve">Porotci: Petra Křístková, Martin Křístek, Radka Hutařová, Karel Kubesa, Josef Eliáš ("Nepřítel Iršaje":Ø27.1), Radek Krótki, Zdeněk Janek, </t>
  </si>
  <si>
    <t>Alena Kupková,Jiří Mladěnka,Lubomír Vejr,Michal Hájek,Kateřina Klubková,Jiří Klubka ("Milovník Iršaje":Ø17.9),Alexandr Pokorný,František Hutař</t>
  </si>
  <si>
    <t>Matyšák 5x (2x vítěz), Škrobák 5x (1x vítěz), Podola 4x, Znovín /05/ 3x, Valihrach 3x,</t>
  </si>
  <si>
    <t>Znovín /00/ 2x, Janek 2x, Rakvice 2x, Templáři 1x (1x vítěz), Tetur /04/ 1x, Musil 1x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</si>
</sst>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sz val="8"/>
      <name val="Arial"/>
      <family val="2"/>
    </font>
    <font>
      <b/>
      <i/>
      <sz val="9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7" fillId="0" borderId="0" xfId="0" applyFont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/>
    </xf>
    <xf numFmtId="0" fontId="0" fillId="3" borderId="4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0" xfId="0" applyFont="1" applyAlignment="1">
      <alignment/>
    </xf>
    <xf numFmtId="0" fontId="2" fillId="2" borderId="3" xfId="0" applyFont="1" applyFill="1" applyBorder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5536"/>
  <sheetViews>
    <sheetView tabSelected="1" workbookViewId="0" topLeftCell="B1">
      <selection activeCell="K34" sqref="K34"/>
    </sheetView>
  </sheetViews>
  <sheetFormatPr defaultColWidth="9.140625" defaultRowHeight="12.75"/>
  <cols>
    <col min="1" max="1" width="2.57421875" style="0" hidden="1" customWidth="1"/>
    <col min="2" max="2" width="1.28515625" style="0" customWidth="1"/>
    <col min="3" max="3" width="22.8515625" style="0" customWidth="1"/>
    <col min="4" max="15" width="6.7109375" style="0" customWidth="1"/>
    <col min="16" max="16" width="7.7109375" style="14" customWidth="1"/>
    <col min="17" max="17" width="7.7109375" style="0" customWidth="1"/>
    <col min="18" max="18" width="7.421875" style="0" customWidth="1"/>
    <col min="19" max="22" width="6.7109375" style="0" customWidth="1"/>
  </cols>
  <sheetData>
    <row r="1" ht="12.75"/>
    <row r="2" spans="4:17" ht="33" customHeight="1">
      <c r="D2" s="39"/>
      <c r="E2" s="39"/>
      <c r="F2" s="20"/>
      <c r="G2" s="20"/>
      <c r="H2" s="39" t="s">
        <v>31</v>
      </c>
      <c r="L2" s="27"/>
      <c r="M2" s="27"/>
      <c r="N2" s="27"/>
      <c r="O2" s="27"/>
      <c r="P2" s="41"/>
      <c r="Q2" s="42" t="s">
        <v>32</v>
      </c>
    </row>
    <row r="3" ht="13.5" thickBot="1"/>
    <row r="4" spans="3:20" ht="23.25" thickBot="1">
      <c r="C4" s="5" t="s">
        <v>29</v>
      </c>
      <c r="D4" s="3" t="s">
        <v>0</v>
      </c>
      <c r="E4" s="1" t="s">
        <v>1</v>
      </c>
      <c r="F4" s="1" t="s">
        <v>2</v>
      </c>
      <c r="G4" s="1" t="s">
        <v>3</v>
      </c>
      <c r="H4" s="1" t="s">
        <v>26</v>
      </c>
      <c r="I4" s="7" t="s">
        <v>33</v>
      </c>
      <c r="J4" s="7" t="s">
        <v>23</v>
      </c>
      <c r="K4" s="7" t="s">
        <v>37</v>
      </c>
      <c r="L4" s="7" t="s">
        <v>28</v>
      </c>
      <c r="M4" s="7" t="s">
        <v>34</v>
      </c>
      <c r="N4" s="7" t="s">
        <v>35</v>
      </c>
      <c r="O4" s="7" t="s">
        <v>36</v>
      </c>
      <c r="P4" s="7" t="s">
        <v>38</v>
      </c>
      <c r="Q4" s="7" t="s">
        <v>24</v>
      </c>
      <c r="R4" s="7" t="s">
        <v>27</v>
      </c>
      <c r="S4" s="4" t="s">
        <v>8</v>
      </c>
      <c r="T4" s="4" t="s">
        <v>7</v>
      </c>
    </row>
    <row r="5" spans="3:20" ht="23.25" thickBot="1">
      <c r="C5" s="31" t="s">
        <v>54</v>
      </c>
      <c r="D5" s="12">
        <v>12</v>
      </c>
      <c r="E5" s="33">
        <v>12</v>
      </c>
      <c r="F5" s="33">
        <v>14</v>
      </c>
      <c r="G5" s="33">
        <v>19</v>
      </c>
      <c r="H5" s="33">
        <v>33</v>
      </c>
      <c r="I5" s="33">
        <v>16</v>
      </c>
      <c r="J5" s="9">
        <v>12</v>
      </c>
      <c r="K5" s="9">
        <v>10</v>
      </c>
      <c r="L5" s="33">
        <v>19</v>
      </c>
      <c r="M5" s="9">
        <v>7</v>
      </c>
      <c r="N5" s="9">
        <v>6</v>
      </c>
      <c r="O5" s="9">
        <v>7</v>
      </c>
      <c r="P5" s="9">
        <v>6</v>
      </c>
      <c r="Q5" s="33">
        <v>22</v>
      </c>
      <c r="R5" s="9">
        <v>11</v>
      </c>
      <c r="S5" s="15">
        <f aca="true" t="shared" si="0" ref="S5:S21">MEDIAN(D5:R5)</f>
        <v>12</v>
      </c>
      <c r="T5" s="10" t="s">
        <v>61</v>
      </c>
    </row>
    <row r="6" spans="3:20" ht="23.25" thickBot="1">
      <c r="C6" s="8" t="s">
        <v>42</v>
      </c>
      <c r="D6" s="32">
        <v>20</v>
      </c>
      <c r="E6" s="33">
        <v>13</v>
      </c>
      <c r="F6" s="33">
        <v>18</v>
      </c>
      <c r="G6" s="9">
        <v>10</v>
      </c>
      <c r="H6" s="33">
        <v>27</v>
      </c>
      <c r="I6" s="9">
        <v>9</v>
      </c>
      <c r="J6" s="13">
        <v>13</v>
      </c>
      <c r="K6" s="13">
        <v>11</v>
      </c>
      <c r="L6" s="9">
        <v>13</v>
      </c>
      <c r="M6" s="33">
        <v>21</v>
      </c>
      <c r="N6" s="33">
        <v>23</v>
      </c>
      <c r="O6" s="33">
        <v>22</v>
      </c>
      <c r="P6" s="33">
        <v>12</v>
      </c>
      <c r="Q6" s="9">
        <v>13</v>
      </c>
      <c r="R6" s="33">
        <v>21</v>
      </c>
      <c r="S6" s="15">
        <f t="shared" si="0"/>
        <v>13</v>
      </c>
      <c r="T6" s="10" t="s">
        <v>18</v>
      </c>
    </row>
    <row r="7" spans="3:20" ht="23.25" thickBot="1">
      <c r="C7" s="8" t="s">
        <v>49</v>
      </c>
      <c r="D7" s="32">
        <v>15</v>
      </c>
      <c r="E7" s="33">
        <v>14</v>
      </c>
      <c r="F7" s="13">
        <v>11</v>
      </c>
      <c r="G7" s="33">
        <v>15</v>
      </c>
      <c r="H7" s="13">
        <v>16</v>
      </c>
      <c r="I7" s="33">
        <v>17</v>
      </c>
      <c r="J7" s="9">
        <v>12</v>
      </c>
      <c r="K7" s="13">
        <v>12</v>
      </c>
      <c r="L7" s="33">
        <v>20</v>
      </c>
      <c r="M7" s="33">
        <v>17</v>
      </c>
      <c r="N7" s="33">
        <v>20</v>
      </c>
      <c r="O7" s="33">
        <v>22</v>
      </c>
      <c r="P7" s="33">
        <v>14</v>
      </c>
      <c r="Q7" s="33">
        <v>20</v>
      </c>
      <c r="R7" s="9">
        <v>11</v>
      </c>
      <c r="S7" s="15">
        <f t="shared" si="0"/>
        <v>15</v>
      </c>
      <c r="T7" s="10" t="s">
        <v>56</v>
      </c>
    </row>
    <row r="8" spans="3:20" ht="23.25" thickBot="1">
      <c r="C8" s="29" t="s">
        <v>43</v>
      </c>
      <c r="D8" s="28">
        <v>10</v>
      </c>
      <c r="E8" s="9">
        <v>9</v>
      </c>
      <c r="F8" s="33">
        <v>16</v>
      </c>
      <c r="G8" s="13">
        <v>13</v>
      </c>
      <c r="H8" s="9">
        <v>9</v>
      </c>
      <c r="I8" s="33">
        <v>15</v>
      </c>
      <c r="J8" s="33">
        <v>22</v>
      </c>
      <c r="K8" s="33">
        <v>22</v>
      </c>
      <c r="L8" s="33">
        <v>25</v>
      </c>
      <c r="M8" s="33">
        <v>20</v>
      </c>
      <c r="N8" s="33">
        <v>16</v>
      </c>
      <c r="O8" s="33">
        <v>16</v>
      </c>
      <c r="P8" s="33">
        <v>11</v>
      </c>
      <c r="Q8" s="13">
        <v>16</v>
      </c>
      <c r="R8" s="13">
        <v>15</v>
      </c>
      <c r="S8" s="15">
        <f t="shared" si="0"/>
        <v>16</v>
      </c>
      <c r="T8" s="11" t="s">
        <v>19</v>
      </c>
    </row>
    <row r="9" spans="3:20" ht="23.25" thickBot="1">
      <c r="C9" s="29" t="s">
        <v>50</v>
      </c>
      <c r="D9" s="32">
        <v>17</v>
      </c>
      <c r="E9" s="33">
        <v>16</v>
      </c>
      <c r="F9" s="33">
        <v>16</v>
      </c>
      <c r="G9" s="33">
        <v>18</v>
      </c>
      <c r="H9" s="13">
        <v>16</v>
      </c>
      <c r="I9" s="33">
        <v>21</v>
      </c>
      <c r="J9" s="33">
        <v>21</v>
      </c>
      <c r="K9" s="33">
        <v>21</v>
      </c>
      <c r="L9" s="40">
        <v>14</v>
      </c>
      <c r="M9" s="35">
        <v>12</v>
      </c>
      <c r="N9" s="35">
        <v>19</v>
      </c>
      <c r="O9" s="40">
        <v>12</v>
      </c>
      <c r="P9" s="35">
        <v>12</v>
      </c>
      <c r="Q9" s="40">
        <v>16</v>
      </c>
      <c r="R9" s="35">
        <v>22</v>
      </c>
      <c r="S9" s="15">
        <f t="shared" si="0"/>
        <v>16</v>
      </c>
      <c r="T9" s="11" t="s">
        <v>20</v>
      </c>
    </row>
    <row r="10" spans="3:20" ht="23.25" thickBot="1">
      <c r="C10" s="29" t="s">
        <v>44</v>
      </c>
      <c r="D10" s="32">
        <v>17</v>
      </c>
      <c r="E10" s="13">
        <v>11</v>
      </c>
      <c r="F10" s="9">
        <v>10</v>
      </c>
      <c r="G10" s="33">
        <v>15</v>
      </c>
      <c r="H10" s="33">
        <v>28</v>
      </c>
      <c r="I10" s="13">
        <v>13</v>
      </c>
      <c r="J10" s="33">
        <v>19</v>
      </c>
      <c r="K10" s="33">
        <v>22</v>
      </c>
      <c r="L10" s="13">
        <v>16</v>
      </c>
      <c r="M10" s="33">
        <v>35</v>
      </c>
      <c r="N10" s="22">
        <v>46</v>
      </c>
      <c r="O10" s="33">
        <v>29</v>
      </c>
      <c r="P10" s="33">
        <v>21</v>
      </c>
      <c r="Q10" s="13">
        <v>14</v>
      </c>
      <c r="R10" s="33">
        <v>17</v>
      </c>
      <c r="S10" s="15">
        <f t="shared" si="0"/>
        <v>17</v>
      </c>
      <c r="T10" s="11" t="s">
        <v>21</v>
      </c>
    </row>
    <row r="11" spans="3:20" ht="23.25" thickBot="1">
      <c r="C11" s="30" t="s">
        <v>41</v>
      </c>
      <c r="D11" s="32">
        <v>18</v>
      </c>
      <c r="E11" s="13">
        <v>11</v>
      </c>
      <c r="F11" s="13">
        <v>12</v>
      </c>
      <c r="G11" s="33">
        <v>21</v>
      </c>
      <c r="H11" s="13">
        <v>14</v>
      </c>
      <c r="I11" s="38">
        <v>18</v>
      </c>
      <c r="J11" s="33">
        <v>19</v>
      </c>
      <c r="K11" s="33">
        <v>19</v>
      </c>
      <c r="L11" s="33">
        <v>25</v>
      </c>
      <c r="M11" s="33">
        <v>17</v>
      </c>
      <c r="N11" s="33">
        <v>14</v>
      </c>
      <c r="O11" s="33">
        <v>14</v>
      </c>
      <c r="P11" s="33">
        <v>12</v>
      </c>
      <c r="Q11" s="33">
        <v>19</v>
      </c>
      <c r="R11" s="33">
        <v>19</v>
      </c>
      <c r="S11" s="15">
        <f t="shared" si="0"/>
        <v>18</v>
      </c>
      <c r="T11" s="11" t="s">
        <v>22</v>
      </c>
    </row>
    <row r="12" spans="3:20" ht="23.25" thickBot="1">
      <c r="C12" s="2" t="s">
        <v>55</v>
      </c>
      <c r="D12" s="32">
        <v>16</v>
      </c>
      <c r="E12" s="33">
        <v>24</v>
      </c>
      <c r="F12" s="33">
        <v>32</v>
      </c>
      <c r="G12" s="33">
        <v>22</v>
      </c>
      <c r="H12" s="33">
        <v>20</v>
      </c>
      <c r="I12" s="13">
        <v>14</v>
      </c>
      <c r="J12" s="33">
        <v>14</v>
      </c>
      <c r="K12" s="33">
        <v>14</v>
      </c>
      <c r="L12" s="33">
        <v>27</v>
      </c>
      <c r="M12" s="33">
        <v>17</v>
      </c>
      <c r="N12" s="13">
        <v>12</v>
      </c>
      <c r="O12" s="33">
        <v>23</v>
      </c>
      <c r="P12" s="33">
        <v>15</v>
      </c>
      <c r="Q12" s="33">
        <v>25</v>
      </c>
      <c r="R12" s="33">
        <v>19</v>
      </c>
      <c r="S12" s="15">
        <f t="shared" si="0"/>
        <v>19</v>
      </c>
      <c r="T12" s="36" t="s">
        <v>62</v>
      </c>
    </row>
    <row r="13" spans="3:20" ht="23.25" thickBot="1">
      <c r="C13" s="2" t="s">
        <v>53</v>
      </c>
      <c r="D13" s="32">
        <v>17</v>
      </c>
      <c r="E13" s="33">
        <v>14</v>
      </c>
      <c r="F13" s="33">
        <v>34</v>
      </c>
      <c r="G13" s="33">
        <v>34</v>
      </c>
      <c r="H13" s="33">
        <v>34</v>
      </c>
      <c r="I13" s="33">
        <v>17</v>
      </c>
      <c r="J13" s="33">
        <v>21</v>
      </c>
      <c r="K13" s="33">
        <v>21</v>
      </c>
      <c r="L13" s="33">
        <v>21</v>
      </c>
      <c r="M13" s="13">
        <v>9</v>
      </c>
      <c r="N13" s="13">
        <v>12</v>
      </c>
      <c r="O13" s="33">
        <v>20</v>
      </c>
      <c r="P13" s="13">
        <v>8</v>
      </c>
      <c r="Q13" s="33">
        <v>18</v>
      </c>
      <c r="R13" s="33">
        <v>26</v>
      </c>
      <c r="S13" s="15">
        <f t="shared" si="0"/>
        <v>20</v>
      </c>
      <c r="T13" s="36" t="s">
        <v>60</v>
      </c>
    </row>
    <row r="14" spans="3:20" ht="23.25" thickBot="1">
      <c r="C14" s="2" t="s">
        <v>46</v>
      </c>
      <c r="D14" s="32">
        <v>16</v>
      </c>
      <c r="E14" s="33">
        <v>23</v>
      </c>
      <c r="F14" s="33">
        <v>21</v>
      </c>
      <c r="G14" s="33">
        <v>20</v>
      </c>
      <c r="H14" s="33">
        <v>21</v>
      </c>
      <c r="I14" s="13">
        <v>14</v>
      </c>
      <c r="J14" s="33">
        <v>22</v>
      </c>
      <c r="K14" s="33">
        <v>22</v>
      </c>
      <c r="L14" s="33">
        <v>18</v>
      </c>
      <c r="M14" s="33">
        <v>29</v>
      </c>
      <c r="N14" s="33">
        <v>26</v>
      </c>
      <c r="O14" s="33">
        <v>26</v>
      </c>
      <c r="P14" s="33">
        <v>13</v>
      </c>
      <c r="Q14" s="33">
        <v>25</v>
      </c>
      <c r="R14" s="33">
        <v>16</v>
      </c>
      <c r="S14" s="15">
        <f t="shared" si="0"/>
        <v>21</v>
      </c>
      <c r="T14" s="36" t="s">
        <v>4</v>
      </c>
    </row>
    <row r="15" spans="3:20" ht="23.25" thickBot="1">
      <c r="C15" s="29" t="s">
        <v>39</v>
      </c>
      <c r="D15" s="32">
        <v>21</v>
      </c>
      <c r="E15" s="33">
        <v>21</v>
      </c>
      <c r="F15" s="33">
        <v>21</v>
      </c>
      <c r="G15" s="33">
        <v>21</v>
      </c>
      <c r="H15" s="33">
        <v>21</v>
      </c>
      <c r="I15" s="33">
        <v>21</v>
      </c>
      <c r="J15" s="33">
        <v>21</v>
      </c>
      <c r="K15" s="33">
        <v>21</v>
      </c>
      <c r="L15" s="33">
        <v>21</v>
      </c>
      <c r="M15" s="33">
        <v>21</v>
      </c>
      <c r="N15" s="33">
        <v>21</v>
      </c>
      <c r="O15" s="33">
        <v>21</v>
      </c>
      <c r="P15" s="33">
        <v>21</v>
      </c>
      <c r="Q15" s="33">
        <v>21</v>
      </c>
      <c r="R15" s="33">
        <v>21</v>
      </c>
      <c r="S15" s="15">
        <f t="shared" si="0"/>
        <v>21</v>
      </c>
      <c r="T15" s="36" t="s">
        <v>5</v>
      </c>
    </row>
    <row r="16" spans="3:20" ht="23.25" thickBot="1">
      <c r="C16" s="29" t="s">
        <v>40</v>
      </c>
      <c r="D16" s="12">
        <v>14</v>
      </c>
      <c r="E16" s="33">
        <v>12</v>
      </c>
      <c r="F16" s="33">
        <v>19</v>
      </c>
      <c r="G16" s="13">
        <v>14</v>
      </c>
      <c r="H16" s="33">
        <v>38</v>
      </c>
      <c r="I16" s="33">
        <v>21</v>
      </c>
      <c r="J16" s="33">
        <v>14</v>
      </c>
      <c r="K16" s="33">
        <v>23</v>
      </c>
      <c r="L16" s="33">
        <v>26</v>
      </c>
      <c r="M16" s="22">
        <v>42</v>
      </c>
      <c r="N16" s="33">
        <v>30</v>
      </c>
      <c r="O16" s="33">
        <v>33</v>
      </c>
      <c r="P16" s="33">
        <v>23</v>
      </c>
      <c r="Q16" s="22">
        <v>38</v>
      </c>
      <c r="R16" s="33">
        <v>34</v>
      </c>
      <c r="S16" s="15">
        <f t="shared" si="0"/>
        <v>23</v>
      </c>
      <c r="T16" s="36" t="s">
        <v>6</v>
      </c>
    </row>
    <row r="17" spans="3:20" ht="23.25" thickBot="1">
      <c r="C17" s="29" t="s">
        <v>45</v>
      </c>
      <c r="D17" s="32">
        <v>27</v>
      </c>
      <c r="E17" s="33">
        <v>34</v>
      </c>
      <c r="F17" s="33">
        <v>27</v>
      </c>
      <c r="G17" s="33">
        <v>26</v>
      </c>
      <c r="H17" s="33">
        <v>36</v>
      </c>
      <c r="I17" s="33">
        <v>23</v>
      </c>
      <c r="J17" s="33">
        <v>31</v>
      </c>
      <c r="K17" s="33">
        <v>37</v>
      </c>
      <c r="L17" s="33">
        <v>17</v>
      </c>
      <c r="M17" s="13">
        <v>9</v>
      </c>
      <c r="N17" s="33">
        <v>19</v>
      </c>
      <c r="O17" s="13">
        <v>10</v>
      </c>
      <c r="P17" s="33">
        <v>17</v>
      </c>
      <c r="Q17" s="33">
        <v>23</v>
      </c>
      <c r="R17" s="33">
        <v>34</v>
      </c>
      <c r="S17" s="34">
        <f t="shared" si="0"/>
        <v>26</v>
      </c>
      <c r="T17" s="36" t="s">
        <v>57</v>
      </c>
    </row>
    <row r="18" spans="3:20" ht="23.25" thickBot="1">
      <c r="C18" s="2" t="s">
        <v>52</v>
      </c>
      <c r="D18" s="32">
        <v>19</v>
      </c>
      <c r="E18" s="33">
        <v>22</v>
      </c>
      <c r="F18" s="33">
        <v>26</v>
      </c>
      <c r="G18" s="33">
        <v>26</v>
      </c>
      <c r="H18" s="33">
        <v>38</v>
      </c>
      <c r="I18" s="13">
        <v>14</v>
      </c>
      <c r="J18" s="33">
        <v>28</v>
      </c>
      <c r="K18" s="33">
        <v>29</v>
      </c>
      <c r="L18" s="33">
        <v>34</v>
      </c>
      <c r="M18" s="33">
        <v>28</v>
      </c>
      <c r="N18" s="33">
        <v>43</v>
      </c>
      <c r="O18" s="33">
        <v>38</v>
      </c>
      <c r="P18" s="33">
        <v>43</v>
      </c>
      <c r="Q18" s="22">
        <v>38</v>
      </c>
      <c r="R18" s="33">
        <v>26</v>
      </c>
      <c r="S18" s="15">
        <f t="shared" si="0"/>
        <v>28</v>
      </c>
      <c r="T18" s="36" t="s">
        <v>16</v>
      </c>
    </row>
    <row r="19" spans="2:20" ht="23.25" thickBot="1">
      <c r="B19">
        <f>MEDIAN(D19:R19)</f>
        <v>29</v>
      </c>
      <c r="C19" s="29" t="s">
        <v>48</v>
      </c>
      <c r="D19" s="32">
        <v>38</v>
      </c>
      <c r="E19" s="22">
        <v>35</v>
      </c>
      <c r="F19" s="33">
        <v>35</v>
      </c>
      <c r="G19" s="33">
        <v>27</v>
      </c>
      <c r="H19" s="33">
        <v>29</v>
      </c>
      <c r="I19" s="33">
        <v>28</v>
      </c>
      <c r="J19" s="33">
        <v>37</v>
      </c>
      <c r="K19" s="33">
        <v>36</v>
      </c>
      <c r="L19" s="33">
        <v>18</v>
      </c>
      <c r="M19" s="33">
        <v>10</v>
      </c>
      <c r="N19" s="33">
        <v>15</v>
      </c>
      <c r="O19" s="33">
        <v>20</v>
      </c>
      <c r="P19" s="9">
        <v>6</v>
      </c>
      <c r="Q19" s="33">
        <v>37</v>
      </c>
      <c r="R19" s="33">
        <v>38</v>
      </c>
      <c r="S19" s="34">
        <f t="shared" si="0"/>
        <v>29</v>
      </c>
      <c r="T19" s="36" t="s">
        <v>58</v>
      </c>
    </row>
    <row r="20" spans="3:20" ht="23.25" thickBot="1">
      <c r="C20" s="29" t="s">
        <v>51</v>
      </c>
      <c r="D20" s="21">
        <v>39</v>
      </c>
      <c r="E20" s="33">
        <v>32</v>
      </c>
      <c r="F20" s="33">
        <v>35</v>
      </c>
      <c r="G20" s="33">
        <v>32</v>
      </c>
      <c r="H20" s="33">
        <v>39</v>
      </c>
      <c r="I20" s="22">
        <v>42</v>
      </c>
      <c r="J20" s="33">
        <v>21</v>
      </c>
      <c r="K20" s="33">
        <v>25</v>
      </c>
      <c r="L20" s="33">
        <v>27</v>
      </c>
      <c r="M20" s="33">
        <v>32</v>
      </c>
      <c r="N20" s="33">
        <v>38</v>
      </c>
      <c r="O20" s="33">
        <v>33</v>
      </c>
      <c r="P20" s="33">
        <v>33</v>
      </c>
      <c r="Q20" s="33">
        <v>28</v>
      </c>
      <c r="R20" s="22">
        <v>44</v>
      </c>
      <c r="S20" s="15">
        <f t="shared" si="0"/>
        <v>33</v>
      </c>
      <c r="T20" s="36" t="s">
        <v>30</v>
      </c>
    </row>
    <row r="21" spans="3:20" ht="23.25" thickBot="1">
      <c r="C21" s="29" t="s">
        <v>47</v>
      </c>
      <c r="D21" s="32">
        <v>32</v>
      </c>
      <c r="E21" s="33">
        <v>31</v>
      </c>
      <c r="F21" s="22">
        <v>38</v>
      </c>
      <c r="G21" s="22">
        <v>38</v>
      </c>
      <c r="H21" s="22">
        <v>41</v>
      </c>
      <c r="I21" s="33">
        <v>35</v>
      </c>
      <c r="J21" s="22">
        <v>38</v>
      </c>
      <c r="K21" s="22">
        <v>38</v>
      </c>
      <c r="L21" s="22">
        <v>40</v>
      </c>
      <c r="M21" s="33">
        <v>37</v>
      </c>
      <c r="N21" s="33">
        <v>43</v>
      </c>
      <c r="O21" s="22">
        <v>45</v>
      </c>
      <c r="P21" s="22">
        <v>38</v>
      </c>
      <c r="Q21" s="33">
        <v>37</v>
      </c>
      <c r="R21" s="33">
        <v>42</v>
      </c>
      <c r="S21" s="15">
        <f t="shared" si="0"/>
        <v>38</v>
      </c>
      <c r="T21" s="36" t="s">
        <v>59</v>
      </c>
    </row>
    <row r="22" ht="6.75" customHeight="1"/>
    <row r="23" ht="16.5">
      <c r="C23" s="6" t="s">
        <v>66</v>
      </c>
    </row>
    <row r="24" ht="16.5">
      <c r="C24" s="6" t="s">
        <v>67</v>
      </c>
    </row>
    <row r="25" ht="8.25" customHeight="1" thickBot="1"/>
    <row r="26" spans="3:8" ht="17.25" thickBot="1">
      <c r="C26" s="6" t="s">
        <v>15</v>
      </c>
      <c r="D26" s="37" t="s">
        <v>17</v>
      </c>
      <c r="F26" s="26" t="s">
        <v>12</v>
      </c>
      <c r="G26" s="25" t="s">
        <v>13</v>
      </c>
      <c r="H26" s="6" t="s">
        <v>65</v>
      </c>
    </row>
    <row r="27" spans="3:8" ht="17.25" thickBot="1">
      <c r="C27" s="6" t="s">
        <v>9</v>
      </c>
      <c r="D27" s="16" t="s">
        <v>17</v>
      </c>
      <c r="H27" s="6" t="s">
        <v>68</v>
      </c>
    </row>
    <row r="28" spans="3:8" ht="17.25" thickBot="1">
      <c r="C28" s="6" t="s">
        <v>10</v>
      </c>
      <c r="D28" s="18" t="s">
        <v>25</v>
      </c>
      <c r="H28" s="6" t="s">
        <v>69</v>
      </c>
    </row>
    <row r="29" spans="3:8" ht="17.25" thickBot="1">
      <c r="C29" s="17" t="s">
        <v>11</v>
      </c>
      <c r="D29" s="19" t="s">
        <v>63</v>
      </c>
      <c r="F29" s="23" t="s">
        <v>14</v>
      </c>
      <c r="G29" s="24"/>
      <c r="H29" s="6" t="s">
        <v>64</v>
      </c>
    </row>
    <row r="65536" ht="12.75">
      <c r="F65536">
        <f>AVERAGE(F1:F65535)</f>
        <v>22.647058823529413</v>
      </c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2006-09-09T20:58:19Z</cp:lastPrinted>
  <dcterms:created xsi:type="dcterms:W3CDTF">1997-01-24T11:07:25Z</dcterms:created>
  <dcterms:modified xsi:type="dcterms:W3CDTF">2006-09-09T20:58:40Z</dcterms:modified>
  <cp:category/>
  <cp:version/>
  <cp:contentType/>
  <cp:contentStatus/>
</cp:coreProperties>
</file>